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600" windowWidth="20490" windowHeight="774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<sst xmlns="http://schemas.openxmlformats.org/spreadsheetml/2006/main" count="37" uniqueCount="27">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</sst>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380992</xdr:colOff>
      <xdr:row>0</xdr:row>
      <xdr:rowOff>95252</xdr:rowOff>
    </xdr:from>
    <xdr:to>
      <xdr:col>7</xdr:col>
      <xdr:colOff>1809742</xdr:colOff>
      <xdr:row>2</xdr:row>
      <xdr:rowOff>119064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2" y="95252"/>
          <a:ext cx="347662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40" zoomScaleNormal="40" zoomScaleSheetLayoutView="40" workbookViewId="0">
      <selection activeCell="G14" sqref="G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1591903.85</v>
      </c>
      <c r="E12" s="12">
        <f>SUM(E13,E14,E15,E18,E19,E22)</f>
        <v>83538237.189999998</v>
      </c>
      <c r="F12" s="12">
        <f t="shared" si="0"/>
        <v>50582383.32</v>
      </c>
      <c r="G12" s="12">
        <f t="shared" si="0"/>
        <v>43942049.579999998</v>
      </c>
      <c r="H12" s="12">
        <f>SUM(H13,H14,H15,H18,H19,H22)</f>
        <v>32955853.869999997</v>
      </c>
    </row>
    <row r="13" spans="1:8" s="4" customFormat="1" ht="32.25" x14ac:dyDescent="0.35">
      <c r="B13" s="5" t="s">
        <v>11</v>
      </c>
      <c r="C13" s="13">
        <v>81946333.340000004</v>
      </c>
      <c r="D13" s="13">
        <v>1191903.8500000001</v>
      </c>
      <c r="E13" s="13">
        <v>83138237.189999998</v>
      </c>
      <c r="F13" s="13">
        <v>50182383.32</v>
      </c>
      <c r="G13" s="13">
        <v>43542049.579999998</v>
      </c>
      <c r="H13" s="13">
        <f>E13-F13</f>
        <v>32955853.869999997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400000</v>
      </c>
      <c r="E22" s="13">
        <v>400000</v>
      </c>
      <c r="F22" s="13">
        <v>400000</v>
      </c>
      <c r="G22" s="13">
        <v>400000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1591903.85</v>
      </c>
      <c r="E36" s="12">
        <f t="shared" si="9"/>
        <v>83538237.189999998</v>
      </c>
      <c r="F36" s="12">
        <f t="shared" si="9"/>
        <v>50582383.32</v>
      </c>
      <c r="G36" s="12">
        <f t="shared" si="9"/>
        <v>43942049.579999998</v>
      </c>
      <c r="H36" s="12">
        <f t="shared" si="9"/>
        <v>32955853.869999997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2021-07-12T20:05:06Z</dcterms:modified>
</cp:coreProperties>
</file>